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st\Downloads\"/>
    </mc:Choice>
  </mc:AlternateContent>
  <xr:revisionPtr revIDLastSave="0" documentId="13_ncr:1_{09A9DAEE-3DAC-47D2-897D-87E8BAB44CA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Cover" sheetId="1" r:id="rId1"/>
    <sheet name="Mix of Tax Sources by State" sheetId="3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<sst xmlns="http://schemas.openxmlformats.org/spreadsheetml/2006/main" count="70" uniqueCount="67">
  <si>
    <t>The Pew Charitable Trusts</t>
  </si>
  <si>
    <t>Fiscal 50</t>
  </si>
  <si>
    <t>How States Raise Their Tax Dollars: Mix of Tax Sources by State, FY 2023</t>
  </si>
  <si>
    <t xml:space="preserve">Source: </t>
  </si>
  <si>
    <t>U.S. Census Bureau's 2023 Annual Survey of State Government Tax Collections</t>
  </si>
  <si>
    <t>Annual Survey of State Government Tax Collections (STC) (census.gov)</t>
  </si>
  <si>
    <t>Date Published:</t>
  </si>
  <si>
    <t>State</t>
  </si>
  <si>
    <t>General sales</t>
  </si>
  <si>
    <t>Selective sales</t>
  </si>
  <si>
    <t>Property</t>
  </si>
  <si>
    <t>Licenses</t>
  </si>
  <si>
    <t>Personal income</t>
  </si>
  <si>
    <t>Corporate income</t>
  </si>
  <si>
    <t>Severance</t>
  </si>
  <si>
    <t>Other, Less Severance</t>
  </si>
  <si>
    <t>50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</si>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</sst>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1" applyFont="1" applyFill="1" applyAlignment="1"/>
    <xf numFmtId="0" fontId="4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1" fillId="0" borderId="0" xfId="1"/>
    <xf numFmtId="0" fontId="5" fillId="0" borderId="1" xfId="0" applyFont="1" applyBorder="1"/>
    <xf numFmtId="164" fontId="0" fillId="0" borderId="0" xfId="0" applyNumberFormat="1"/>
    <xf numFmtId="0" fontId="6" fillId="0" borderId="0" xfId="0" applyFont="1"/>
    <xf numFmtId="0" fontId="5" fillId="0" borderId="0" xfId="0" applyFont="1"/>
    <xf numFmtId="10" fontId="7" fillId="0" borderId="0" xfId="0" applyNumberFormat="1" applyFont="1"/>
    <xf numFmtId="0" fontId="0" fillId="0" borderId="0" xfId="2" applyNumberFormat="1" applyFont="1"/>
    <xf numFmtId="14" fontId="0" fillId="0" borderId="0" xfId="0" applyNumberFormat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nsus.gov/programs-surveys/stc.html" TargetMode="External"/><Relationship Id="rId1" Type="http://schemas.openxmlformats.org/officeDocument/2006/relationships/hyperlink" Target="http://www.pewtrusts.org/en/multimedia/data-visualizations/2014/fiscal-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ewtrusts.org/en/multimedia/data-visualizations/2014/fiscal-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F11" sqref="F11"/>
    </sheetView>
  </sheetViews>
  <sheetFormatPr defaultRowHeight="14.4" x14ac:dyDescent="0.3"/>
  <cols>
    <col min="1" max="1" width="14.88671875" customWidth="1"/>
    <col min="2" max="2" width="75.109375" customWidth="1"/>
  </cols>
  <sheetData>
    <row r="1" spans="1:2" x14ac:dyDescent="0.3">
      <c r="A1" s="1" t="s">
        <v>0</v>
      </c>
      <c r="B1" s="1"/>
    </row>
    <row r="2" spans="1:2" x14ac:dyDescent="0.3">
      <c r="A2" s="2" t="s">
        <v>1</v>
      </c>
      <c r="B2" s="1"/>
    </row>
    <row r="3" spans="1:2" x14ac:dyDescent="0.3">
      <c r="A3" s="1" t="s">
        <v>2</v>
      </c>
      <c r="B3" s="1"/>
    </row>
    <row r="4" spans="1:2" x14ac:dyDescent="0.3">
      <c r="A4" s="3"/>
      <c r="B4" s="3"/>
    </row>
    <row r="5" spans="1:2" ht="14.25" customHeight="1" x14ac:dyDescent="0.3">
      <c r="A5" s="4" t="s">
        <v>3</v>
      </c>
      <c r="B5" s="5" t="s">
        <v>4</v>
      </c>
    </row>
    <row r="6" spans="1:2" x14ac:dyDescent="0.3">
      <c r="A6" s="1"/>
      <c r="B6" s="6" t="s">
        <v>5</v>
      </c>
    </row>
    <row r="8" spans="1:2" x14ac:dyDescent="0.3">
      <c r="A8" s="10" t="s">
        <v>6</v>
      </c>
      <c r="B8" s="13">
        <v>45481</v>
      </c>
    </row>
  </sheetData>
  <hyperlinks>
    <hyperlink ref="A2" r:id="rId1" location="ind0" display="Fiscal 50 [insert URL]" xr:uid="{F12F517F-E2DA-4431-9C0E-3B6B0126304B}"/>
    <hyperlink ref="B6" r:id="rId2" display="https://www.census.gov/programs-surveys/stc.html" xr:uid="{6DCD3C86-968D-4506-8D2D-83317AE7E5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44EA-D35F-4B29-B9EB-3B422262FB58}">
  <dimension ref="A1:R56"/>
  <sheetViews>
    <sheetView workbookViewId="0">
      <selection activeCell="D20" sqref="D20"/>
    </sheetView>
  </sheetViews>
  <sheetFormatPr defaultRowHeight="14.4" x14ac:dyDescent="0.3"/>
  <cols>
    <col min="1" max="1" width="15.88671875" customWidth="1"/>
    <col min="2" max="2" width="19.5546875" customWidth="1"/>
    <col min="3" max="3" width="17.88671875" customWidth="1"/>
    <col min="6" max="6" width="15.109375" customWidth="1"/>
    <col min="7" max="7" width="20.109375" customWidth="1"/>
    <col min="8" max="8" width="11.6640625" customWidth="1"/>
    <col min="9" max="9" width="20.33203125" customWidth="1"/>
  </cols>
  <sheetData>
    <row r="1" spans="1:18" x14ac:dyDescent="0.3">
      <c r="A1" s="1" t="s">
        <v>0</v>
      </c>
    </row>
    <row r="2" spans="1:18" x14ac:dyDescent="0.3">
      <c r="A2" s="2" t="s">
        <v>1</v>
      </c>
    </row>
    <row r="3" spans="1:18" x14ac:dyDescent="0.3">
      <c r="A3" s="1" t="s">
        <v>2</v>
      </c>
    </row>
    <row r="5" spans="1:18" x14ac:dyDescent="0.3">
      <c r="A5" s="7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K5" s="10"/>
    </row>
    <row r="6" spans="1:18" x14ac:dyDescent="0.3">
      <c r="A6" s="9" t="s">
        <v>16</v>
      </c>
      <c r="B6" s="8">
        <v>0.32257974843983628</v>
      </c>
      <c r="C6" s="8">
        <v>0.14348208791460318</v>
      </c>
      <c r="D6" s="8">
        <v>1.6175568677213342E-2</v>
      </c>
      <c r="E6" s="8">
        <v>4.8263311668601018E-2</v>
      </c>
      <c r="F6" s="8">
        <v>0.3305117709048575</v>
      </c>
      <c r="G6" s="8">
        <v>9.9854572891096144E-2</v>
      </c>
      <c r="H6" s="8">
        <v>1.8758930623120958E-2</v>
      </c>
      <c r="I6" s="8">
        <v>2.0374008880671569E-2</v>
      </c>
      <c r="K6" s="12"/>
      <c r="L6" s="12"/>
      <c r="M6" s="12"/>
      <c r="N6" s="12"/>
      <c r="O6" s="12"/>
      <c r="P6" s="12"/>
      <c r="Q6" s="12"/>
      <c r="R6" s="12"/>
    </row>
    <row r="7" spans="1:18" x14ac:dyDescent="0.3">
      <c r="A7" t="s">
        <v>17</v>
      </c>
      <c r="B7" s="8">
        <v>0.27568810287195822</v>
      </c>
      <c r="C7" s="11">
        <v>0.20011654312903523</v>
      </c>
      <c r="D7" s="8">
        <v>3.3136350434981462E-2</v>
      </c>
      <c r="E7" s="8">
        <v>3.7380379948071953E-2</v>
      </c>
      <c r="F7" s="8">
        <v>0.35366639370755654</v>
      </c>
      <c r="G7" s="8">
        <v>9.3323894045913375E-2</v>
      </c>
      <c r="H7" s="8">
        <v>3.2524735348731289E-3</v>
      </c>
      <c r="I7" s="8">
        <v>3.4358623276100472E-3</v>
      </c>
      <c r="K7" s="12"/>
      <c r="L7" s="12"/>
      <c r="M7" s="12"/>
      <c r="N7" s="12"/>
      <c r="O7" s="12"/>
      <c r="P7" s="12"/>
      <c r="Q7" s="12"/>
      <c r="R7" s="12"/>
    </row>
    <row r="8" spans="1:18" x14ac:dyDescent="0.3">
      <c r="A8" t="s">
        <v>18</v>
      </c>
      <c r="B8" s="8">
        <v>0</v>
      </c>
      <c r="C8" s="11">
        <v>8.933721631524906E-2</v>
      </c>
      <c r="D8" s="8">
        <v>3.9421110856036112E-2</v>
      </c>
      <c r="E8" s="8">
        <v>3.3453884291255433E-2</v>
      </c>
      <c r="F8" s="8">
        <v>0</v>
      </c>
      <c r="G8" s="8">
        <v>0.1357963592612145</v>
      </c>
      <c r="H8" s="8">
        <v>0.70199142927624492</v>
      </c>
      <c r="I8" s="8">
        <v>0</v>
      </c>
      <c r="K8" s="12"/>
      <c r="L8" s="12"/>
      <c r="M8" s="12"/>
      <c r="N8" s="12"/>
      <c r="O8" s="12"/>
      <c r="P8" s="12"/>
      <c r="Q8" s="12"/>
      <c r="R8" s="12"/>
    </row>
    <row r="9" spans="1:18" x14ac:dyDescent="0.3">
      <c r="A9" t="s">
        <v>19</v>
      </c>
      <c r="B9" s="8">
        <v>0.53542391428380409</v>
      </c>
      <c r="C9" s="11">
        <v>0.10073805100330747</v>
      </c>
      <c r="D9" s="8">
        <v>5.5852382266196744E-2</v>
      </c>
      <c r="E9" s="8">
        <v>2.91790681726216E-2</v>
      </c>
      <c r="F9" s="8">
        <v>0.204571238824306</v>
      </c>
      <c r="G9" s="8">
        <v>6.6067536499141863E-2</v>
      </c>
      <c r="H9" s="8">
        <v>7.9294877386561376E-4</v>
      </c>
      <c r="I9" s="8">
        <v>7.3748601767566107E-3</v>
      </c>
      <c r="K9" s="12"/>
      <c r="L9" s="12"/>
      <c r="M9" s="12"/>
      <c r="N9" s="12"/>
      <c r="O9" s="12"/>
      <c r="P9" s="12"/>
      <c r="Q9" s="12"/>
      <c r="R9" s="12"/>
    </row>
    <row r="10" spans="1:18" x14ac:dyDescent="0.3">
      <c r="A10" t="s">
        <v>20</v>
      </c>
      <c r="B10" s="8">
        <v>0.39033006797052316</v>
      </c>
      <c r="C10" s="11">
        <v>0.13233913060244226</v>
      </c>
      <c r="D10" s="8">
        <v>0.11161659364236322</v>
      </c>
      <c r="E10" s="8">
        <v>3.4033071850365464E-2</v>
      </c>
      <c r="F10" s="8">
        <v>0.24671429823228985</v>
      </c>
      <c r="G10" s="8">
        <v>6.5692951810543437E-2</v>
      </c>
      <c r="H10" s="8">
        <v>7.7092094956518519E-3</v>
      </c>
      <c r="I10" s="8">
        <v>1.1564676395820725E-2</v>
      </c>
      <c r="K10" s="12"/>
      <c r="L10" s="12"/>
      <c r="M10" s="12"/>
      <c r="N10" s="12"/>
      <c r="O10" s="12"/>
      <c r="P10" s="12"/>
      <c r="Q10" s="12"/>
      <c r="R10" s="12"/>
    </row>
    <row r="11" spans="1:18" x14ac:dyDescent="0.3">
      <c r="A11" t="s">
        <v>21</v>
      </c>
      <c r="B11" s="8">
        <v>0.2428288447596389</v>
      </c>
      <c r="C11" s="11">
        <v>9.898174772128146E-2</v>
      </c>
      <c r="D11" s="8">
        <v>1.5415045414346474E-2</v>
      </c>
      <c r="E11" s="8">
        <v>6.0133308245611458E-2</v>
      </c>
      <c r="F11" s="8">
        <v>0.43691338406600666</v>
      </c>
      <c r="G11" s="8">
        <v>0.1357109422979707</v>
      </c>
      <c r="H11" s="8">
        <v>6.1289813479775126E-4</v>
      </c>
      <c r="I11" s="8">
        <v>9.4038293603465953E-3</v>
      </c>
      <c r="K11" s="12"/>
      <c r="L11" s="12"/>
      <c r="M11" s="12"/>
      <c r="N11" s="12"/>
      <c r="O11" s="12"/>
      <c r="P11" s="12"/>
      <c r="Q11" s="12"/>
      <c r="R11" s="12"/>
    </row>
    <row r="12" spans="1:18" x14ac:dyDescent="0.3">
      <c r="A12" t="s">
        <v>22</v>
      </c>
      <c r="B12" s="8">
        <v>0.25408283446041063</v>
      </c>
      <c r="C12" s="11">
        <v>0.18637651561174198</v>
      </c>
      <c r="D12" s="8">
        <v>0</v>
      </c>
      <c r="E12" s="8">
        <v>3.7313755104663351E-2</v>
      </c>
      <c r="F12" s="8">
        <v>0.3739765234433276</v>
      </c>
      <c r="G12" s="8">
        <v>0.12917003668436036</v>
      </c>
      <c r="H12" s="8">
        <v>1.9080334695496092E-2</v>
      </c>
      <c r="I12" s="8">
        <v>0</v>
      </c>
      <c r="K12" s="12"/>
      <c r="L12" s="12"/>
      <c r="M12" s="12"/>
      <c r="N12" s="12"/>
      <c r="O12" s="12"/>
      <c r="P12" s="12"/>
      <c r="Q12" s="12"/>
      <c r="R12" s="12"/>
    </row>
    <row r="13" spans="1:18" x14ac:dyDescent="0.3">
      <c r="A13" t="s">
        <v>23</v>
      </c>
      <c r="B13" s="8">
        <v>0.25340667703354824</v>
      </c>
      <c r="C13" s="11">
        <v>0.14532565678040321</v>
      </c>
      <c r="D13" s="8">
        <v>0</v>
      </c>
      <c r="E13" s="8">
        <v>1.5883461964784847E-2</v>
      </c>
      <c r="F13" s="8">
        <v>0.40399803185452493</v>
      </c>
      <c r="G13" s="8">
        <v>0.15982262027247388</v>
      </c>
      <c r="H13" s="8">
        <v>0</v>
      </c>
      <c r="I13" s="8">
        <v>2.1563552094264905E-2</v>
      </c>
      <c r="K13" s="12"/>
      <c r="L13" s="12"/>
      <c r="M13" s="12"/>
      <c r="N13" s="12"/>
      <c r="O13" s="12"/>
      <c r="P13" s="12"/>
      <c r="Q13" s="12"/>
      <c r="R13" s="12"/>
    </row>
    <row r="14" spans="1:18" x14ac:dyDescent="0.3">
      <c r="A14" t="s">
        <v>24</v>
      </c>
      <c r="B14" s="8">
        <v>0</v>
      </c>
      <c r="C14" s="11">
        <v>9.8505943195918252E-2</v>
      </c>
      <c r="D14" s="8">
        <v>0</v>
      </c>
      <c r="E14" s="8">
        <v>0.40396820463315758</v>
      </c>
      <c r="F14" s="8">
        <v>0.36959645748469711</v>
      </c>
      <c r="G14" s="8">
        <v>8.7024824665969475E-2</v>
      </c>
      <c r="H14" s="8">
        <v>0</v>
      </c>
      <c r="I14" s="8">
        <v>4.0904570020257568E-2</v>
      </c>
      <c r="K14" s="12"/>
      <c r="L14" s="12"/>
      <c r="M14" s="12"/>
      <c r="N14" s="12"/>
      <c r="O14" s="12"/>
      <c r="P14" s="12"/>
      <c r="Q14" s="12"/>
      <c r="R14" s="12"/>
    </row>
    <row r="15" spans="1:18" x14ac:dyDescent="0.3">
      <c r="A15" t="s">
        <v>25</v>
      </c>
      <c r="B15" s="8">
        <v>0.6456779209665835</v>
      </c>
      <c r="C15" s="11">
        <v>0.15651925795552762</v>
      </c>
      <c r="D15" s="8">
        <v>0</v>
      </c>
      <c r="E15" s="8">
        <v>3.6927626895978977E-2</v>
      </c>
      <c r="F15" s="8">
        <v>0</v>
      </c>
      <c r="G15" s="8">
        <v>8.9210557395999077E-2</v>
      </c>
      <c r="H15" s="8">
        <v>4.5232311617801315E-4</v>
      </c>
      <c r="I15" s="8">
        <v>7.1212313669732824E-2</v>
      </c>
      <c r="K15" s="12"/>
      <c r="L15" s="12"/>
      <c r="M15" s="12"/>
      <c r="N15" s="12"/>
      <c r="O15" s="12"/>
      <c r="P15" s="12"/>
      <c r="Q15" s="12"/>
      <c r="R15" s="12"/>
    </row>
    <row r="16" spans="1:18" x14ac:dyDescent="0.3">
      <c r="A16" t="s">
        <v>26</v>
      </c>
      <c r="B16" s="8">
        <v>0.26646188155923706</v>
      </c>
      <c r="C16" s="11">
        <v>7.902876372748853E-2</v>
      </c>
      <c r="D16" s="8">
        <v>2.4681001821998966E-2</v>
      </c>
      <c r="E16" s="8">
        <v>2.2952617493415449E-2</v>
      </c>
      <c r="F16" s="8">
        <v>0.49353226715510462</v>
      </c>
      <c r="G16" s="8">
        <v>0.10752767009786809</v>
      </c>
      <c r="H16" s="8">
        <v>0</v>
      </c>
      <c r="I16" s="8">
        <v>5.8157981448872685E-3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3">
      <c r="A17" t="s">
        <v>27</v>
      </c>
      <c r="B17" s="8">
        <v>0.46441524088778879</v>
      </c>
      <c r="C17" s="11">
        <v>0.14970894165169429</v>
      </c>
      <c r="D17" s="8">
        <v>0</v>
      </c>
      <c r="E17" s="8">
        <v>3.2703721212197362E-2</v>
      </c>
      <c r="F17" s="8">
        <v>0.30428789844329135</v>
      </c>
      <c r="G17" s="8">
        <v>3.4139381337085849E-2</v>
      </c>
      <c r="H17" s="8">
        <v>0</v>
      </c>
      <c r="I17" s="8">
        <v>1.4744816467942356E-2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t="s">
        <v>28</v>
      </c>
      <c r="B18" s="8">
        <v>0.41505513415490214</v>
      </c>
      <c r="C18" s="11">
        <v>9.1589915416547499E-2</v>
      </c>
      <c r="D18" s="8">
        <v>0</v>
      </c>
      <c r="E18" s="8">
        <v>6.2047183873679468E-2</v>
      </c>
      <c r="F18" s="8">
        <v>0.29003387454610058</v>
      </c>
      <c r="G18" s="8">
        <v>0.14005749031536802</v>
      </c>
      <c r="H18" s="8">
        <v>7.9716762429694334E-4</v>
      </c>
      <c r="I18" s="8">
        <v>4.1923406910537398E-4</v>
      </c>
      <c r="K18" s="12"/>
      <c r="L18" s="12"/>
      <c r="M18" s="12"/>
      <c r="N18" s="12"/>
      <c r="O18" s="12"/>
      <c r="P18" s="12"/>
      <c r="Q18" s="12"/>
      <c r="R18" s="12"/>
    </row>
    <row r="19" spans="1:18" x14ac:dyDescent="0.3">
      <c r="A19" t="s">
        <v>29</v>
      </c>
      <c r="B19" s="8">
        <v>0.24607912035468155</v>
      </c>
      <c r="C19" s="11">
        <v>0.17871254963607291</v>
      </c>
      <c r="D19" s="8">
        <v>9.5430492589725167E-4</v>
      </c>
      <c r="E19" s="8">
        <v>6.088468284947713E-2</v>
      </c>
      <c r="F19" s="8">
        <v>0.34627907366265892</v>
      </c>
      <c r="G19" s="8">
        <v>0.15657397403171008</v>
      </c>
      <c r="H19" s="8">
        <v>0</v>
      </c>
      <c r="I19" s="8">
        <v>1.051629453950211E-2</v>
      </c>
      <c r="K19" s="12"/>
      <c r="L19" s="12"/>
      <c r="M19" s="12"/>
      <c r="N19" s="12"/>
      <c r="O19" s="12"/>
      <c r="P19" s="12"/>
      <c r="Q19" s="12"/>
      <c r="R19" s="12"/>
    </row>
    <row r="20" spans="1:18" x14ac:dyDescent="0.3">
      <c r="A20" t="s">
        <v>30</v>
      </c>
      <c r="B20" s="8">
        <v>0.36287839801578947</v>
      </c>
      <c r="C20" s="11">
        <v>0.18154349141974374</v>
      </c>
      <c r="D20" s="8">
        <v>5.0993630495529941E-4</v>
      </c>
      <c r="E20" s="8">
        <v>2.8538163355389459E-2</v>
      </c>
      <c r="F20" s="8">
        <v>0.38589237781587449</v>
      </c>
      <c r="G20" s="8">
        <v>4.0582230320846333E-2</v>
      </c>
      <c r="H20" s="8">
        <v>5.184116092541749E-5</v>
      </c>
      <c r="I20" s="8">
        <v>3.5616064757920412E-6</v>
      </c>
      <c r="K20" s="12"/>
      <c r="L20" s="12"/>
      <c r="M20" s="12"/>
      <c r="N20" s="12"/>
      <c r="O20" s="12"/>
      <c r="P20" s="12"/>
      <c r="Q20" s="12"/>
      <c r="R20" s="12"/>
    </row>
    <row r="21" spans="1:18" x14ac:dyDescent="0.3">
      <c r="A21" t="s">
        <v>31</v>
      </c>
      <c r="B21" s="8">
        <v>0.35897702245007496</v>
      </c>
      <c r="C21" s="11">
        <v>0.12246295336627738</v>
      </c>
      <c r="D21" s="8">
        <v>5.9765073137026276E-5</v>
      </c>
      <c r="E21" s="8">
        <v>8.7398900631119172E-2</v>
      </c>
      <c r="F21" s="8">
        <v>0.35743454374957584</v>
      </c>
      <c r="G21" s="8">
        <v>6.4628176417241959E-2</v>
      </c>
      <c r="H21" s="8">
        <v>0</v>
      </c>
      <c r="I21" s="8">
        <v>9.0386383125736457E-3</v>
      </c>
      <c r="K21" s="12"/>
      <c r="L21" s="12"/>
      <c r="M21" s="12"/>
      <c r="N21" s="12"/>
      <c r="O21" s="12"/>
      <c r="P21" s="12"/>
      <c r="Q21" s="12"/>
      <c r="R21" s="12"/>
    </row>
    <row r="22" spans="1:18" x14ac:dyDescent="0.3">
      <c r="A22" t="s">
        <v>32</v>
      </c>
      <c r="B22" s="8">
        <v>0.33174718215514476</v>
      </c>
      <c r="C22" s="11">
        <v>0.10032540656032472</v>
      </c>
      <c r="D22" s="8">
        <v>6.7101851104180557E-2</v>
      </c>
      <c r="E22" s="8">
        <v>3.3546092819068639E-2</v>
      </c>
      <c r="F22" s="8">
        <v>0.34301041823080419</v>
      </c>
      <c r="G22" s="8">
        <v>0.11884101472781096</v>
      </c>
      <c r="H22" s="8">
        <v>5.4280344026662077E-3</v>
      </c>
      <c r="I22" s="8">
        <v>0</v>
      </c>
      <c r="K22" s="12"/>
      <c r="L22" s="12"/>
      <c r="M22" s="12"/>
      <c r="N22" s="12"/>
      <c r="O22" s="12"/>
      <c r="P22" s="12"/>
      <c r="Q22" s="12"/>
      <c r="R22" s="12"/>
    </row>
    <row r="23" spans="1:18" x14ac:dyDescent="0.3">
      <c r="A23" t="s">
        <v>33</v>
      </c>
      <c r="B23" s="8">
        <v>0.33150131578611103</v>
      </c>
      <c r="C23" s="11">
        <v>0.15346030721578638</v>
      </c>
      <c r="D23" s="8">
        <v>4.5937569916020625E-2</v>
      </c>
      <c r="E23" s="8">
        <v>3.4926820360520978E-2</v>
      </c>
      <c r="F23" s="8">
        <v>0.35069155729274482</v>
      </c>
      <c r="G23" s="8">
        <v>7.0301567907782761E-2</v>
      </c>
      <c r="H23" s="8">
        <v>8.5393089793835003E-3</v>
      </c>
      <c r="I23" s="8">
        <v>4.64155254164991E-3</v>
      </c>
      <c r="K23" s="12"/>
      <c r="L23" s="12"/>
      <c r="M23" s="12"/>
      <c r="N23" s="12"/>
      <c r="O23" s="12"/>
      <c r="P23" s="12"/>
      <c r="Q23" s="12"/>
      <c r="R23" s="12"/>
    </row>
    <row r="24" spans="1:18" x14ac:dyDescent="0.3">
      <c r="A24" t="s">
        <v>34</v>
      </c>
      <c r="B24" s="8">
        <v>0.31066854679752737</v>
      </c>
      <c r="C24" s="11">
        <v>0.20164674479869032</v>
      </c>
      <c r="D24" s="8">
        <v>6.3517004413154244E-3</v>
      </c>
      <c r="E24" s="8">
        <v>4.6129127669695062E-2</v>
      </c>
      <c r="F24" s="8">
        <v>0.30190340666394289</v>
      </c>
      <c r="G24" s="8">
        <v>7.8971303270338536E-2</v>
      </c>
      <c r="H24" s="8">
        <v>5.4329170358490386E-2</v>
      </c>
      <c r="I24" s="8">
        <v>0</v>
      </c>
      <c r="K24" s="12"/>
      <c r="L24" s="12"/>
      <c r="M24" s="12"/>
      <c r="N24" s="12"/>
      <c r="O24" s="12"/>
      <c r="P24" s="12"/>
      <c r="Q24" s="12"/>
      <c r="R24" s="12"/>
    </row>
    <row r="25" spans="1:18" x14ac:dyDescent="0.3">
      <c r="A25" t="s">
        <v>35</v>
      </c>
      <c r="B25" s="8">
        <v>0.35150972019074989</v>
      </c>
      <c r="C25" s="11">
        <v>0.1238428501482304</v>
      </c>
      <c r="D25" s="8">
        <v>6.8208813633439279E-3</v>
      </c>
      <c r="E25" s="8">
        <v>4.9583850766743529E-2</v>
      </c>
      <c r="F25" s="8">
        <v>0.38541986139901985</v>
      </c>
      <c r="G25" s="8">
        <v>7.0067769347868528E-2</v>
      </c>
      <c r="H25" s="8">
        <v>0</v>
      </c>
      <c r="I25" s="8">
        <v>1.2755066784043883E-2</v>
      </c>
      <c r="K25" s="12"/>
      <c r="L25" s="12"/>
      <c r="M25" s="12"/>
      <c r="N25" s="12"/>
      <c r="O25" s="12"/>
      <c r="P25" s="12"/>
      <c r="Q25" s="12"/>
      <c r="R25" s="12"/>
    </row>
    <row r="26" spans="1:18" x14ac:dyDescent="0.3">
      <c r="A26" t="s">
        <v>36</v>
      </c>
      <c r="B26" s="8">
        <v>0.22973281253515032</v>
      </c>
      <c r="C26" s="11">
        <v>0.19601259625375009</v>
      </c>
      <c r="D26" s="8">
        <v>3.6013043483532042E-2</v>
      </c>
      <c r="E26" s="8">
        <v>3.4641347982892652E-2</v>
      </c>
      <c r="F26" s="8">
        <v>0.40914887323015886</v>
      </c>
      <c r="G26" s="8">
        <v>6.8811084078256049E-2</v>
      </c>
      <c r="H26" s="8">
        <v>0</v>
      </c>
      <c r="I26" s="8">
        <v>2.5640242436259991E-2</v>
      </c>
      <c r="K26" s="12"/>
      <c r="L26" s="12"/>
      <c r="M26" s="12"/>
      <c r="N26" s="12"/>
      <c r="O26" s="12"/>
      <c r="P26" s="12"/>
      <c r="Q26" s="12"/>
      <c r="R26" s="12"/>
    </row>
    <row r="27" spans="1:18" x14ac:dyDescent="0.3">
      <c r="A27" t="s">
        <v>37</v>
      </c>
      <c r="B27" s="8">
        <v>0.22483042548491042</v>
      </c>
      <c r="C27" s="11">
        <v>7.3742971586946995E-2</v>
      </c>
      <c r="D27" s="8">
        <v>3.3826808614752886E-4</v>
      </c>
      <c r="E27" s="8">
        <v>3.1916301808012033E-2</v>
      </c>
      <c r="F27" s="8">
        <v>0.52661831882371646</v>
      </c>
      <c r="G27" s="8">
        <v>0.10987057045296411</v>
      </c>
      <c r="H27" s="8">
        <v>0</v>
      </c>
      <c r="I27" s="8">
        <v>3.2683143757302489E-2</v>
      </c>
      <c r="K27" s="12"/>
      <c r="L27" s="12"/>
      <c r="M27" s="12"/>
      <c r="N27" s="12"/>
      <c r="O27" s="12"/>
      <c r="P27" s="12"/>
      <c r="Q27" s="12"/>
      <c r="R27" s="12"/>
    </row>
    <row r="28" spans="1:18" x14ac:dyDescent="0.3">
      <c r="A28" t="s">
        <v>38</v>
      </c>
      <c r="B28" s="8">
        <v>0.34739684713018254</v>
      </c>
      <c r="C28" s="11">
        <v>0.14054406796790372</v>
      </c>
      <c r="D28" s="8">
        <v>7.3176078795671562E-2</v>
      </c>
      <c r="E28" s="8">
        <v>6.1331376069055678E-2</v>
      </c>
      <c r="F28" s="8">
        <v>0.31020626695205705</v>
      </c>
      <c r="G28" s="8">
        <v>5.5404310937601349E-2</v>
      </c>
      <c r="H28" s="8">
        <v>9.7900924027848621E-4</v>
      </c>
      <c r="I28" s="8">
        <v>1.0962042907249635E-2</v>
      </c>
      <c r="K28" s="12"/>
      <c r="L28" s="12"/>
      <c r="M28" s="12"/>
      <c r="N28" s="12"/>
      <c r="O28" s="12"/>
      <c r="P28" s="12"/>
      <c r="Q28" s="12"/>
      <c r="R28" s="12"/>
    </row>
    <row r="29" spans="1:18" x14ac:dyDescent="0.3">
      <c r="A29" t="s">
        <v>39</v>
      </c>
      <c r="B29" s="8">
        <v>0.23259927970101979</v>
      </c>
      <c r="C29" s="11">
        <v>0.14296926727251921</v>
      </c>
      <c r="D29" s="8">
        <v>2.2476803347297326E-2</v>
      </c>
      <c r="E29" s="8">
        <v>4.3046559231472228E-2</v>
      </c>
      <c r="F29" s="8">
        <v>0.40550105828631733</v>
      </c>
      <c r="G29" s="8">
        <v>0.13518037280280309</v>
      </c>
      <c r="H29" s="8">
        <v>2.6701333224649825E-3</v>
      </c>
      <c r="I29" s="8">
        <v>1.5556526036106034E-2</v>
      </c>
      <c r="K29" s="12"/>
      <c r="L29" s="12"/>
      <c r="M29" s="12"/>
      <c r="N29" s="12"/>
      <c r="O29" s="12"/>
      <c r="P29" s="12"/>
      <c r="Q29" s="12"/>
      <c r="R29" s="12"/>
    </row>
    <row r="30" spans="1:18" x14ac:dyDescent="0.3">
      <c r="A30" t="s">
        <v>40</v>
      </c>
      <c r="B30" s="8">
        <v>0.48623501586280932</v>
      </c>
      <c r="C30" s="11">
        <v>0.15168894314123607</v>
      </c>
      <c r="D30" s="8">
        <v>3.0280244739656985E-3</v>
      </c>
      <c r="E30" s="8">
        <v>4.1443023369847176E-2</v>
      </c>
      <c r="F30" s="8">
        <v>0.23354570552108633</v>
      </c>
      <c r="G30" s="8">
        <v>7.922517502529404E-2</v>
      </c>
      <c r="H30" s="8">
        <v>4.8341126057613402E-3</v>
      </c>
      <c r="I30" s="8">
        <v>0</v>
      </c>
      <c r="K30" s="12"/>
      <c r="L30" s="12"/>
      <c r="M30" s="12"/>
      <c r="N30" s="12"/>
      <c r="O30" s="12"/>
      <c r="P30" s="12"/>
      <c r="Q30" s="12"/>
      <c r="R30" s="12"/>
    </row>
    <row r="31" spans="1:18" x14ac:dyDescent="0.3">
      <c r="A31" t="s">
        <v>41</v>
      </c>
      <c r="B31" s="8">
        <v>0.28200462796858616</v>
      </c>
      <c r="C31" s="11">
        <v>0.11979341290298753</v>
      </c>
      <c r="D31" s="8">
        <v>2.4064606953107665E-3</v>
      </c>
      <c r="E31" s="8">
        <v>4.2104995690484419E-2</v>
      </c>
      <c r="F31" s="8">
        <v>0.49999392133306148</v>
      </c>
      <c r="G31" s="8">
        <v>5.2509541634518396E-2</v>
      </c>
      <c r="H31" s="8">
        <v>0</v>
      </c>
      <c r="I31" s="8">
        <v>1.1870397750512957E-3</v>
      </c>
      <c r="K31" s="12"/>
      <c r="L31" s="12"/>
      <c r="M31" s="12"/>
      <c r="N31" s="12"/>
      <c r="O31" s="12"/>
      <c r="P31" s="12"/>
      <c r="Q31" s="12"/>
      <c r="R31" s="12"/>
    </row>
    <row r="32" spans="1:18" x14ac:dyDescent="0.3">
      <c r="A32" t="s">
        <v>42</v>
      </c>
      <c r="B32" s="8">
        <v>0</v>
      </c>
      <c r="C32" s="11">
        <v>0.19612873584888435</v>
      </c>
      <c r="D32" s="8">
        <v>8.2566955001984021E-2</v>
      </c>
      <c r="E32" s="8">
        <v>0.10904259554013351</v>
      </c>
      <c r="F32" s="8">
        <v>0.48551497715248865</v>
      </c>
      <c r="G32" s="8">
        <v>6.5380208363189127E-2</v>
      </c>
      <c r="H32" s="8">
        <v>5.9796723707421923E-2</v>
      </c>
      <c r="I32" s="8">
        <v>1.5698043858984264E-3</v>
      </c>
      <c r="K32" s="12"/>
      <c r="L32" s="12"/>
      <c r="M32" s="12"/>
      <c r="N32" s="12"/>
      <c r="O32" s="12"/>
      <c r="P32" s="12"/>
      <c r="Q32" s="12"/>
      <c r="R32" s="12"/>
    </row>
    <row r="33" spans="1:18" x14ac:dyDescent="0.3">
      <c r="A33" t="s">
        <v>43</v>
      </c>
      <c r="B33" s="8">
        <v>0.37493347986529868</v>
      </c>
      <c r="C33" s="11">
        <v>8.9099105480767743E-2</v>
      </c>
      <c r="D33" s="8">
        <v>1.7606765583932476E-5</v>
      </c>
      <c r="E33" s="8">
        <v>2.7171470379210149E-2</v>
      </c>
      <c r="F33" s="8">
        <v>0.41027203271746504</v>
      </c>
      <c r="G33" s="8">
        <v>9.4580405526122235E-2</v>
      </c>
      <c r="H33" s="8">
        <v>5.5836649615401363E-4</v>
      </c>
      <c r="I33" s="8">
        <v>3.3675327693981857E-3</v>
      </c>
      <c r="K33" s="12"/>
      <c r="L33" s="12"/>
      <c r="M33" s="12"/>
      <c r="N33" s="12"/>
      <c r="O33" s="12"/>
      <c r="P33" s="12"/>
      <c r="Q33" s="12"/>
      <c r="R33" s="12"/>
    </row>
    <row r="34" spans="1:18" x14ac:dyDescent="0.3">
      <c r="A34" t="s">
        <v>44</v>
      </c>
      <c r="B34" s="8">
        <v>0.56131643848225654</v>
      </c>
      <c r="C34" s="11">
        <v>0.2078156261032009</v>
      </c>
      <c r="D34" s="8">
        <v>0.10525999127490435</v>
      </c>
      <c r="E34" s="8">
        <v>5.1847946340309058E-2</v>
      </c>
      <c r="F34" s="8">
        <v>0</v>
      </c>
      <c r="G34" s="8">
        <v>0</v>
      </c>
      <c r="H34" s="8">
        <v>5.6394306610582472E-3</v>
      </c>
      <c r="I34" s="8">
        <v>6.8120567138270902E-2</v>
      </c>
      <c r="K34" s="12"/>
      <c r="L34" s="12"/>
      <c r="M34" s="12"/>
      <c r="N34" s="12"/>
      <c r="O34" s="12"/>
      <c r="P34" s="12"/>
      <c r="Q34" s="12"/>
      <c r="R34" s="12"/>
    </row>
    <row r="35" spans="1:18" x14ac:dyDescent="0.3">
      <c r="A35" t="s">
        <v>45</v>
      </c>
      <c r="B35" s="8">
        <v>0</v>
      </c>
      <c r="C35" s="11">
        <v>0.292946265855903</v>
      </c>
      <c r="D35" s="8">
        <v>8.6271449450569276E-2</v>
      </c>
      <c r="E35" s="8">
        <v>0.16210574511466772</v>
      </c>
      <c r="F35" s="8">
        <v>4.214473078796846E-2</v>
      </c>
      <c r="G35" s="8">
        <v>0.35849170440807637</v>
      </c>
      <c r="H35" s="8">
        <v>0</v>
      </c>
      <c r="I35" s="8">
        <v>5.8040104382815177E-2</v>
      </c>
      <c r="K35" s="12"/>
      <c r="L35" s="12"/>
      <c r="M35" s="12"/>
      <c r="N35" s="12"/>
      <c r="O35" s="12"/>
      <c r="P35" s="12"/>
      <c r="Q35" s="12"/>
      <c r="R35" s="12"/>
    </row>
    <row r="36" spans="1:18" x14ac:dyDescent="0.3">
      <c r="A36" t="s">
        <v>46</v>
      </c>
      <c r="B36" s="8">
        <v>0.28529832666568045</v>
      </c>
      <c r="C36" s="11">
        <v>0.1165800417530458</v>
      </c>
      <c r="D36" s="8">
        <v>9.8077624375703405E-5</v>
      </c>
      <c r="E36" s="8">
        <v>4.5354534356158327E-2</v>
      </c>
      <c r="F36" s="8">
        <v>0.35813447069317506</v>
      </c>
      <c r="G36" s="8">
        <v>0.16828872117382893</v>
      </c>
      <c r="H36" s="8">
        <v>0</v>
      </c>
      <c r="I36" s="8">
        <v>2.6245827733735738E-2</v>
      </c>
      <c r="K36" s="12"/>
      <c r="L36" s="12"/>
      <c r="M36" s="12"/>
      <c r="N36" s="12"/>
      <c r="O36" s="12"/>
      <c r="P36" s="12"/>
      <c r="Q36" s="12"/>
      <c r="R36" s="12"/>
    </row>
    <row r="37" spans="1:18" x14ac:dyDescent="0.3">
      <c r="A37" t="s">
        <v>47</v>
      </c>
      <c r="B37" s="8">
        <v>0.29307286499010193</v>
      </c>
      <c r="C37" s="11">
        <v>7.8630430095739751E-2</v>
      </c>
      <c r="D37" s="8">
        <v>8.20533315465128E-3</v>
      </c>
      <c r="E37" s="8">
        <v>2.3652756474397487E-2</v>
      </c>
      <c r="F37" s="8">
        <v>0.18547841979647628</v>
      </c>
      <c r="G37" s="8">
        <v>3.1143314688533912E-2</v>
      </c>
      <c r="H37" s="8">
        <v>0.37115316089206829</v>
      </c>
      <c r="I37" s="8">
        <v>8.663719908031076E-3</v>
      </c>
      <c r="K37" s="12"/>
      <c r="L37" s="12"/>
      <c r="M37" s="12"/>
      <c r="N37" s="12"/>
      <c r="O37" s="12"/>
      <c r="P37" s="12"/>
      <c r="Q37" s="12"/>
      <c r="R37" s="12"/>
    </row>
    <row r="38" spans="1:18" x14ac:dyDescent="0.3">
      <c r="A38" t="s">
        <v>48</v>
      </c>
      <c r="B38" s="8">
        <v>0.15214493319982023</v>
      </c>
      <c r="C38" s="11">
        <v>0.11077023059303882</v>
      </c>
      <c r="D38" s="8">
        <v>0</v>
      </c>
      <c r="E38" s="8">
        <v>1.519099110698211E-2</v>
      </c>
      <c r="F38" s="8">
        <v>0.46949844183011769</v>
      </c>
      <c r="G38" s="8">
        <v>0.19424015892359064</v>
      </c>
      <c r="H38" s="8">
        <v>0</v>
      </c>
      <c r="I38" s="8">
        <v>5.8155244346450481E-2</v>
      </c>
      <c r="K38" s="12"/>
      <c r="L38" s="12"/>
      <c r="M38" s="12"/>
      <c r="N38" s="12"/>
      <c r="O38" s="12"/>
      <c r="P38" s="12"/>
      <c r="Q38" s="12"/>
      <c r="R38" s="12"/>
    </row>
    <row r="39" spans="1:18" x14ac:dyDescent="0.3">
      <c r="A39" t="s">
        <v>49</v>
      </c>
      <c r="B39" s="8">
        <v>0.30579098110834435</v>
      </c>
      <c r="C39" s="11">
        <v>0.14691585970336779</v>
      </c>
      <c r="D39" s="8">
        <v>0</v>
      </c>
      <c r="E39" s="8">
        <v>6.8986428656374041E-2</v>
      </c>
      <c r="F39" s="8">
        <v>0.43285265081752372</v>
      </c>
      <c r="G39" s="8">
        <v>4.2116847229378002E-2</v>
      </c>
      <c r="H39" s="8">
        <v>4.4451921292416371E-5</v>
      </c>
      <c r="I39" s="8">
        <v>3.2927805637196976E-3</v>
      </c>
      <c r="K39" s="12"/>
      <c r="L39" s="12"/>
      <c r="M39" s="12"/>
      <c r="N39" s="12"/>
      <c r="O39" s="12"/>
      <c r="P39" s="12"/>
      <c r="Q39" s="12"/>
      <c r="R39" s="12"/>
    </row>
    <row r="40" spans="1:18" x14ac:dyDescent="0.3">
      <c r="A40" t="s">
        <v>50</v>
      </c>
      <c r="B40" s="8">
        <v>0.21004194559720024</v>
      </c>
      <c r="C40" s="11">
        <v>9.160147334509483E-2</v>
      </c>
      <c r="D40" s="8">
        <v>9.0765570387211874E-4</v>
      </c>
      <c r="E40" s="8">
        <v>3.8224870130009692E-2</v>
      </c>
      <c r="F40" s="8">
        <v>8.1910058098231486E-2</v>
      </c>
      <c r="G40" s="8">
        <v>5.3590373492882343E-2</v>
      </c>
      <c r="H40" s="8">
        <v>0.5237236236327093</v>
      </c>
      <c r="I40" s="8">
        <v>0</v>
      </c>
      <c r="K40" s="12"/>
      <c r="L40" s="12"/>
      <c r="M40" s="12"/>
      <c r="N40" s="12"/>
      <c r="O40" s="12"/>
      <c r="P40" s="12"/>
      <c r="Q40" s="12"/>
      <c r="R40" s="12"/>
    </row>
    <row r="41" spans="1:18" x14ac:dyDescent="0.3">
      <c r="A41" t="s">
        <v>51</v>
      </c>
      <c r="B41" s="8">
        <v>0.42466881608177154</v>
      </c>
      <c r="C41" s="11">
        <v>0.22669741315289774</v>
      </c>
      <c r="D41" s="8">
        <v>0</v>
      </c>
      <c r="E41" s="8">
        <v>5.5153931371416734E-2</v>
      </c>
      <c r="F41" s="8">
        <v>0.29189997412701252</v>
      </c>
      <c r="G41" s="8">
        <v>6.4779250509233297E-6</v>
      </c>
      <c r="H41" s="8">
        <v>1.5725098539950539E-3</v>
      </c>
      <c r="I41" s="8">
        <v>8.7748785550355871E-7</v>
      </c>
      <c r="K41" s="12"/>
      <c r="L41" s="12"/>
      <c r="M41" s="12"/>
      <c r="N41" s="12"/>
      <c r="O41" s="12"/>
      <c r="P41" s="12"/>
      <c r="Q41" s="12"/>
      <c r="R41" s="12"/>
    </row>
    <row r="42" spans="1:18" x14ac:dyDescent="0.3">
      <c r="A42" t="s">
        <v>52</v>
      </c>
      <c r="B42" s="8">
        <v>0.27439126964940308</v>
      </c>
      <c r="C42" s="11">
        <v>0.12247139874374123</v>
      </c>
      <c r="D42" s="8">
        <v>0</v>
      </c>
      <c r="E42" s="8">
        <v>8.5096967018349692E-2</v>
      </c>
      <c r="F42" s="8">
        <v>0.31735575895542856</v>
      </c>
      <c r="G42" s="8">
        <v>5.5963559929067742E-2</v>
      </c>
      <c r="H42" s="8">
        <v>0.13252567271124041</v>
      </c>
      <c r="I42" s="8">
        <v>1.2195372992769321E-2</v>
      </c>
      <c r="K42" s="12"/>
      <c r="L42" s="12"/>
      <c r="M42" s="12"/>
      <c r="N42" s="12"/>
      <c r="O42" s="12"/>
      <c r="P42" s="12"/>
      <c r="Q42" s="12"/>
      <c r="R42" s="12"/>
    </row>
    <row r="43" spans="1:18" x14ac:dyDescent="0.3">
      <c r="A43" t="s">
        <v>53</v>
      </c>
      <c r="B43" s="8">
        <v>6.4112921747671275E-2</v>
      </c>
      <c r="C43" s="11">
        <v>0.13164197993464696</v>
      </c>
      <c r="D43" s="8">
        <v>1.0274130567866284E-3</v>
      </c>
      <c r="E43" s="8">
        <v>7.4726218369388669E-2</v>
      </c>
      <c r="F43" s="8">
        <v>0.63581081019590346</v>
      </c>
      <c r="G43" s="8">
        <v>7.7523847358703046E-2</v>
      </c>
      <c r="H43" s="8">
        <v>7.9640078765460468E-4</v>
      </c>
      <c r="I43" s="8">
        <v>1.4360408549245345E-2</v>
      </c>
      <c r="K43" s="12"/>
      <c r="L43" s="12"/>
      <c r="M43" s="12"/>
      <c r="N43" s="12"/>
      <c r="O43" s="12"/>
      <c r="P43" s="12"/>
      <c r="Q43" s="12"/>
      <c r="R43" s="12"/>
    </row>
    <row r="44" spans="1:18" x14ac:dyDescent="0.3">
      <c r="A44" t="s">
        <v>54</v>
      </c>
      <c r="B44" s="8">
        <v>0.2796467959857763</v>
      </c>
      <c r="C44" s="11">
        <v>0.21212251944226995</v>
      </c>
      <c r="D44" s="8">
        <v>8.3911854676593377E-4</v>
      </c>
      <c r="E44" s="8">
        <v>5.2504646482319506E-2</v>
      </c>
      <c r="F44" s="8">
        <v>0.3087954981092052</v>
      </c>
      <c r="G44" s="8">
        <v>0.10365291105265328</v>
      </c>
      <c r="H44" s="8">
        <v>0</v>
      </c>
      <c r="I44" s="8">
        <v>4.2438510381009827E-2</v>
      </c>
      <c r="K44" s="12"/>
      <c r="L44" s="12"/>
      <c r="M44" s="12"/>
      <c r="N44" s="12"/>
      <c r="O44" s="12"/>
      <c r="P44" s="12"/>
      <c r="Q44" s="12"/>
      <c r="R44" s="12"/>
    </row>
    <row r="45" spans="1:18" x14ac:dyDescent="0.3">
      <c r="A45" t="s">
        <v>55</v>
      </c>
      <c r="B45" s="8">
        <v>0.32934417331362531</v>
      </c>
      <c r="C45" s="11">
        <v>0.21616909795235126</v>
      </c>
      <c r="D45" s="8">
        <v>1.0051687155535032E-3</v>
      </c>
      <c r="E45" s="8">
        <v>3.9131726695407078E-2</v>
      </c>
      <c r="F45" s="8">
        <v>0.34014694076700935</v>
      </c>
      <c r="G45" s="8">
        <v>5.5418287781723696E-2</v>
      </c>
      <c r="H45" s="8">
        <v>0</v>
      </c>
      <c r="I45" s="8">
        <v>1.8784604774329808E-2</v>
      </c>
      <c r="K45" s="12"/>
      <c r="L45" s="12"/>
      <c r="M45" s="12"/>
      <c r="N45" s="12"/>
      <c r="O45" s="12"/>
      <c r="P45" s="12"/>
      <c r="Q45" s="12"/>
      <c r="R45" s="12"/>
    </row>
    <row r="46" spans="1:18" x14ac:dyDescent="0.3">
      <c r="A46" t="s">
        <v>56</v>
      </c>
      <c r="B46" s="8">
        <v>0.32743972772671864</v>
      </c>
      <c r="C46" s="11">
        <v>0.14921839520126073</v>
      </c>
      <c r="D46" s="8">
        <v>6.1877619010769639E-3</v>
      </c>
      <c r="E46" s="8">
        <v>4.8386260911606332E-2</v>
      </c>
      <c r="F46" s="8">
        <v>0.36949144679335666</v>
      </c>
      <c r="G46" s="8">
        <v>8.670860641037921E-2</v>
      </c>
      <c r="H46" s="8">
        <v>0</v>
      </c>
      <c r="I46" s="8">
        <v>1.2567801055601482E-2</v>
      </c>
      <c r="K46" s="12"/>
      <c r="L46" s="12"/>
      <c r="M46" s="12"/>
      <c r="N46" s="12"/>
      <c r="O46" s="12"/>
      <c r="P46" s="12"/>
      <c r="Q46" s="12"/>
      <c r="R46" s="12"/>
    </row>
    <row r="47" spans="1:18" x14ac:dyDescent="0.3">
      <c r="A47" t="s">
        <v>57</v>
      </c>
      <c r="B47" s="8">
        <v>0.63834178365898464</v>
      </c>
      <c r="C47" s="11">
        <v>0.2084242076155628</v>
      </c>
      <c r="D47" s="8">
        <v>0</v>
      </c>
      <c r="E47" s="8">
        <v>0.13240436805130293</v>
      </c>
      <c r="F47" s="8">
        <v>0</v>
      </c>
      <c r="G47" s="8">
        <v>1.8283892905910409E-2</v>
      </c>
      <c r="H47" s="8">
        <v>2.1516950732002327E-3</v>
      </c>
      <c r="I47" s="8">
        <v>3.9405269503896788E-4</v>
      </c>
      <c r="K47" s="12"/>
      <c r="L47" s="12"/>
      <c r="M47" s="12"/>
      <c r="N47" s="12"/>
      <c r="O47" s="12"/>
      <c r="P47" s="12"/>
      <c r="Q47" s="12"/>
      <c r="R47" s="12"/>
    </row>
    <row r="48" spans="1:18" x14ac:dyDescent="0.3">
      <c r="A48" t="s">
        <v>58</v>
      </c>
      <c r="B48" s="8">
        <v>0.58139289702250829</v>
      </c>
      <c r="C48" s="11">
        <v>0.15947339726613483</v>
      </c>
      <c r="D48" s="8">
        <v>0</v>
      </c>
      <c r="E48" s="8">
        <v>0.10899188590428049</v>
      </c>
      <c r="F48" s="8">
        <v>1.2285241817938677E-4</v>
      </c>
      <c r="G48" s="8">
        <v>0.13252614340185737</v>
      </c>
      <c r="H48" s="8">
        <v>3.8207689864402591E-5</v>
      </c>
      <c r="I48" s="8">
        <v>1.7454616297175214E-2</v>
      </c>
      <c r="K48" s="12"/>
      <c r="L48" s="12"/>
      <c r="M48" s="12"/>
      <c r="N48" s="12"/>
      <c r="O48" s="12"/>
      <c r="P48" s="12"/>
      <c r="Q48" s="12"/>
      <c r="R48" s="12"/>
    </row>
    <row r="49" spans="1:18" x14ac:dyDescent="0.3">
      <c r="A49" t="s">
        <v>59</v>
      </c>
      <c r="B49" s="8">
        <v>0.6185571315734314</v>
      </c>
      <c r="C49" s="11">
        <v>0.22713374534127512</v>
      </c>
      <c r="D49" s="8">
        <v>0</v>
      </c>
      <c r="E49" s="8">
        <v>4.459886268992385E-2</v>
      </c>
      <c r="F49" s="8">
        <v>0</v>
      </c>
      <c r="G49" s="8">
        <v>0</v>
      </c>
      <c r="H49" s="8">
        <v>0.10971026039536966</v>
      </c>
      <c r="I49" s="8">
        <v>0</v>
      </c>
      <c r="K49" s="12"/>
      <c r="L49" s="12"/>
      <c r="M49" s="12"/>
      <c r="N49" s="12"/>
      <c r="O49" s="12"/>
      <c r="P49" s="12"/>
      <c r="Q49" s="12"/>
      <c r="R49" s="12"/>
    </row>
    <row r="50" spans="1:18" x14ac:dyDescent="0.3">
      <c r="A50" t="s">
        <v>60</v>
      </c>
      <c r="B50" s="8">
        <v>0.33745854294432825</v>
      </c>
      <c r="C50" s="11">
        <v>7.6317971521517494E-2</v>
      </c>
      <c r="D50" s="8">
        <v>0</v>
      </c>
      <c r="E50" s="8">
        <v>2.9969535522345929E-2</v>
      </c>
      <c r="F50" s="8">
        <v>0.48162509730946285</v>
      </c>
      <c r="G50" s="8">
        <v>6.4249226083072292E-2</v>
      </c>
      <c r="H50" s="8">
        <v>1.0327812249035727E-2</v>
      </c>
      <c r="I50" s="8">
        <v>5.181437023746993E-5</v>
      </c>
      <c r="K50" s="12"/>
      <c r="L50" s="12"/>
      <c r="M50" s="12"/>
      <c r="N50" s="12"/>
      <c r="O50" s="12"/>
      <c r="P50" s="12"/>
      <c r="Q50" s="12"/>
      <c r="R50" s="12"/>
    </row>
    <row r="51" spans="1:18" x14ac:dyDescent="0.3">
      <c r="A51" t="s">
        <v>61</v>
      </c>
      <c r="B51" s="8">
        <v>0.12996634568362275</v>
      </c>
      <c r="C51" s="11">
        <v>0.2017427334240266</v>
      </c>
      <c r="D51" s="8">
        <v>0.2691425040234024</v>
      </c>
      <c r="E51" s="8">
        <v>3.3068144433478268E-2</v>
      </c>
      <c r="F51" s="8">
        <v>0.26909782425066908</v>
      </c>
      <c r="G51" s="8">
        <v>6.6598869001573802E-2</v>
      </c>
      <c r="H51" s="8">
        <v>0</v>
      </c>
      <c r="I51" s="8">
        <v>3.038357918322708E-2</v>
      </c>
      <c r="K51" s="12"/>
      <c r="L51" s="12"/>
      <c r="M51" s="12"/>
      <c r="N51" s="12"/>
      <c r="O51" s="12"/>
      <c r="P51" s="12"/>
      <c r="Q51" s="12"/>
      <c r="R51" s="12"/>
    </row>
    <row r="52" spans="1:18" x14ac:dyDescent="0.3">
      <c r="A52" t="s">
        <v>62</v>
      </c>
      <c r="B52" s="8">
        <v>0.2000613402340109</v>
      </c>
      <c r="C52" s="11">
        <v>0.17782054905381639</v>
      </c>
      <c r="D52" s="8">
        <v>1.3370026853726546E-3</v>
      </c>
      <c r="E52" s="8">
        <v>3.6674521046768452E-2</v>
      </c>
      <c r="F52" s="8">
        <v>0.44836877322010155</v>
      </c>
      <c r="G52" s="8">
        <v>0.11769707233719222</v>
      </c>
      <c r="H52" s="8">
        <v>9.5302014724457578E-5</v>
      </c>
      <c r="I52" s="8">
        <v>1.7945439408013408E-2</v>
      </c>
      <c r="K52" s="12"/>
      <c r="L52" s="12"/>
      <c r="M52" s="12"/>
      <c r="N52" s="12"/>
      <c r="O52" s="12"/>
      <c r="P52" s="12"/>
      <c r="Q52" s="12"/>
      <c r="R52" s="12"/>
    </row>
    <row r="53" spans="1:18" x14ac:dyDescent="0.3">
      <c r="A53" t="s">
        <v>63</v>
      </c>
      <c r="B53" s="8">
        <v>0.60000412881698606</v>
      </c>
      <c r="C53" s="11">
        <v>0.13971893012621556</v>
      </c>
      <c r="D53" s="8">
        <v>0.11792616623300939</v>
      </c>
      <c r="E53" s="8">
        <v>5.5100298694925658E-2</v>
      </c>
      <c r="F53" s="8">
        <v>2.2270233964542665E-2</v>
      </c>
      <c r="G53" s="8">
        <v>0</v>
      </c>
      <c r="H53" s="8">
        <v>1.1201980149068702E-3</v>
      </c>
      <c r="I53" s="8">
        <v>6.3860044149413736E-2</v>
      </c>
      <c r="K53" s="12"/>
      <c r="L53" s="12"/>
      <c r="M53" s="12"/>
      <c r="N53" s="12"/>
      <c r="O53" s="12"/>
      <c r="P53" s="12"/>
      <c r="Q53" s="12"/>
      <c r="R53" s="12"/>
    </row>
    <row r="54" spans="1:18" x14ac:dyDescent="0.3">
      <c r="A54" t="s">
        <v>64</v>
      </c>
      <c r="B54" s="8">
        <v>0.23736060061112069</v>
      </c>
      <c r="C54" s="11">
        <v>0.21580498806546042</v>
      </c>
      <c r="D54" s="8">
        <v>1.0082797545620339E-3</v>
      </c>
      <c r="E54" s="8">
        <v>2.4687799173503843E-2</v>
      </c>
      <c r="F54" s="8">
        <v>0.35261881094990244</v>
      </c>
      <c r="G54" s="8">
        <v>5.4978214376089921E-2</v>
      </c>
      <c r="H54" s="8">
        <v>0.11000813876296302</v>
      </c>
      <c r="I54" s="8">
        <v>3.5331683063976544E-3</v>
      </c>
      <c r="K54" s="12"/>
      <c r="L54" s="12"/>
      <c r="M54" s="12"/>
      <c r="N54" s="12"/>
      <c r="O54" s="12"/>
      <c r="P54" s="12"/>
      <c r="Q54" s="12"/>
      <c r="R54" s="12"/>
    </row>
    <row r="55" spans="1:18" x14ac:dyDescent="0.3">
      <c r="A55" t="s">
        <v>65</v>
      </c>
      <c r="B55" s="8">
        <v>0.31399510980286977</v>
      </c>
      <c r="C55" s="11">
        <v>0.12213440204956878</v>
      </c>
      <c r="D55" s="8">
        <v>4.0895106278046713E-3</v>
      </c>
      <c r="E55" s="8">
        <v>5.5373916974962342E-2</v>
      </c>
      <c r="F55" s="8">
        <v>0.38706654415274605</v>
      </c>
      <c r="G55" s="8">
        <v>0.1123537130009918</v>
      </c>
      <c r="H55" s="8">
        <v>9.2058102054196953E-5</v>
      </c>
      <c r="I55" s="8">
        <v>4.8947452890024303E-3</v>
      </c>
      <c r="K55" s="12"/>
      <c r="L55" s="12"/>
      <c r="M55" s="12"/>
      <c r="N55" s="12"/>
      <c r="O55" s="12"/>
      <c r="P55" s="12"/>
      <c r="Q55" s="12"/>
      <c r="R55" s="12"/>
    </row>
    <row r="56" spans="1:18" x14ac:dyDescent="0.3">
      <c r="A56" t="s">
        <v>66</v>
      </c>
      <c r="B56" s="8">
        <v>0.38737101073325753</v>
      </c>
      <c r="C56" s="11">
        <v>5.9329460480739268E-2</v>
      </c>
      <c r="D56" s="8">
        <v>0.14250615572022599</v>
      </c>
      <c r="E56" s="8">
        <v>6.5555544600101531E-2</v>
      </c>
      <c r="F56" s="8">
        <v>0</v>
      </c>
      <c r="G56" s="8">
        <v>0</v>
      </c>
      <c r="H56" s="8">
        <v>0.34226312391186198</v>
      </c>
      <c r="I56" s="8">
        <v>2.9747045538137378E-3</v>
      </c>
      <c r="K56" s="12"/>
      <c r="L56" s="12"/>
      <c r="M56" s="12"/>
      <c r="N56" s="12"/>
      <c r="O56" s="12"/>
      <c r="P56" s="12"/>
      <c r="Q56" s="12"/>
      <c r="R56" s="12"/>
    </row>
  </sheetData>
  <conditionalFormatting sqref="K6:R56">
    <cfRule type="cellIs" dxfId="0" priority="1" operator="equal">
      <formula>1</formula>
    </cfRule>
  </conditionalFormatting>
  <hyperlinks>
    <hyperlink ref="A2" r:id="rId1" location="ind0" display="Fiscal 50 [insert URL]" xr:uid="{C1F9ED4F-2B05-4A09-9B8B-DA28C934DB2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00EAA936D8043A0F43A9A4AFDAB66" ma:contentTypeVersion="18" ma:contentTypeDescription="Create a new document." ma:contentTypeScope="" ma:versionID="91766e8cc36f1575c88368156f29d2ed">
  <xsd:schema xmlns:xsd="http://www.w3.org/2001/XMLSchema" xmlns:xs="http://www.w3.org/2001/XMLSchema" xmlns:p="http://schemas.microsoft.com/office/2006/metadata/properties" xmlns:ns2="8177a9d5-1e91-4998-92fe-4e5f75010755" xmlns:ns3="321a9c15-a1db-4769-9aaf-226dc35bde05" xmlns:ns4="fb4a9750-0323-4121-8cf8-cdfac05b2c81" targetNamespace="http://schemas.microsoft.com/office/2006/metadata/properties" ma:root="true" ma:fieldsID="b5b2c4a0306f3cce7c3d9cf4daa8c06e" ns2:_="" ns3:_="" ns4:_="">
    <xsd:import namespace="8177a9d5-1e91-4998-92fe-4e5f75010755"/>
    <xsd:import namespace="321a9c15-a1db-4769-9aaf-226dc35bde05"/>
    <xsd:import namespace="fb4a9750-0323-4121-8cf8-cdfac05b2c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7a9d5-1e91-4998-92fe-4e5f75010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2bca51d-57e4-4b06-9e14-ec6e1e9257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a9c15-a1db-4769-9aaf-226dc35bd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a9750-0323-4121-8cf8-cdfac05b2c8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aa40355-292c-4c18-b05d-d39c8c8decd0}" ma:internalName="TaxCatchAll" ma:showField="CatchAllData" ma:web="321a9c15-a1db-4769-9aaf-226dc35bd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77a9d5-1e91-4998-92fe-4e5f75010755">
      <Terms xmlns="http://schemas.microsoft.com/office/infopath/2007/PartnerControls"/>
    </lcf76f155ced4ddcb4097134ff3c332f>
    <TaxCatchAll xmlns="fb4a9750-0323-4121-8cf8-cdfac05b2c81" xsi:nil="true"/>
    <SharedWithUsers xmlns="321a9c15-a1db-4769-9aaf-226dc35bde05">
      <UserInfo>
        <DisplayName>Alexandre Fall</DisplayName>
        <AccountId>16</AccountId>
        <AccountType/>
      </UserInfo>
      <UserInfo>
        <DisplayName>Joanna Biernacka-Lievestro</DisplayName>
        <AccountId>13</AccountId>
        <AccountType/>
      </UserInfo>
      <UserInfo>
        <DisplayName>Page Forrest</DisplayName>
        <AccountId>579</AccountId>
        <AccountType/>
      </UserInfo>
      <UserInfo>
        <DisplayName>Catherine An</DisplayName>
        <AccountId>38</AccountId>
        <AccountType/>
      </UserInfo>
      <UserInfo>
        <DisplayName>Margot Hoagland</DisplayName>
        <AccountId>86</AccountId>
        <AccountType/>
      </UserInfo>
      <UserInfo>
        <DisplayName>Jolene Nieves Byzon</DisplayName>
        <AccountId>873</AccountId>
        <AccountType/>
      </UserInfo>
      <UserInfo>
        <DisplayName>Kate Walberg</DisplayName>
        <AccountId>905</AccountId>
        <AccountType/>
      </UserInfo>
      <UserInfo>
        <DisplayName>Sara Dube</DisplayName>
        <AccountId>156</AccountId>
        <AccountType/>
      </UserInfo>
      <UserInfo>
        <DisplayName>Melissa Maynard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0388A95-1322-47D7-8ED3-3094BCD2F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77a9d5-1e91-4998-92fe-4e5f75010755"/>
    <ds:schemaRef ds:uri="321a9c15-a1db-4769-9aaf-226dc35bde05"/>
    <ds:schemaRef ds:uri="fb4a9750-0323-4121-8cf8-cdfac05b2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416650-8F19-40FA-9986-8ED50B2FEE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53B929-3174-474F-A69E-8A6E189371AA}">
  <ds:schemaRefs>
    <ds:schemaRef ds:uri="http://schemas.microsoft.com/office/2006/metadata/properties"/>
    <ds:schemaRef ds:uri="http://schemas.microsoft.com/office/infopath/2007/PartnerControls"/>
    <ds:schemaRef ds:uri="8177a9d5-1e91-4998-92fe-4e5f75010755"/>
    <ds:schemaRef ds:uri="fb4a9750-0323-4121-8cf8-cdfac05b2c81"/>
    <ds:schemaRef ds:uri="321a9c15-a1db-4769-9aaf-226dc35bde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Mix of Tax Sources by State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Riley Judd</dc:creator>
  <cp:keywords/>
  <dc:description/>
  <cp:lastModifiedBy>David East</cp:lastModifiedBy>
  <cp:revision/>
  <dcterms:created xsi:type="dcterms:W3CDTF">2023-04-18T19:57:51Z</dcterms:created>
  <dcterms:modified xsi:type="dcterms:W3CDTF">2024-07-05T14:15:36Z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0x010100D6400EAA936D8043A0F43A9A4AFDAB66</vt:lpwstr>
  </property>
  <property fmtid="{D5CDD505-2E9C-101B-9397-08002B2CF9AE}" pid="3" name="MediaServiceImageTags">
    <vt:lpwstr/>
  </property>
</Properties>
</file>